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ladmfp502\20_shared\Art\Social Media\2021 Benchmark Update\"/>
    </mc:Choice>
  </mc:AlternateContent>
  <xr:revisionPtr revIDLastSave="0" documentId="13_ncr:1_{AD37C733-13B5-4F32-BBF9-432513430ED6}" xr6:coauthVersionLast="47" xr6:coauthVersionMax="47" xr10:uidLastSave="{00000000-0000-0000-0000-000000000000}"/>
  <bookViews>
    <workbookView xWindow="-120" yWindow="-120" windowWidth="29040" windowHeight="15840" xr2:uid="{F9169B20-D46B-49F1-A27F-D3BFA28A234A}"/>
  </bookViews>
  <sheets>
    <sheet name="CES - Revised Emplo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<sst xmlns="http://schemas.openxmlformats.org/spreadsheetml/2006/main" count="6" uniqueCount="6">
  <si>
    <t>Current Employment Statistics</t>
  </si>
  <si>
    <t>Delaware Total Non-Farm Employment Seasonally Adjusted</t>
  </si>
  <si>
    <t>Month/Year</t>
  </si>
  <si>
    <t>Original Employment</t>
  </si>
  <si>
    <t>Revised Employment</t>
  </si>
  <si>
    <t>Employment Change (Revised minus Previous)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</si>
</sst>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4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7" fontId="3" fillId="2" borderId="1" xfId="0" applyNumberFormat="1" applyFon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17" fontId="3" fillId="2" borderId="4" xfId="0" applyNumberFormat="1" applyFont="1" applyFill="1" applyBorder="1"/>
    <xf numFmtId="3" fontId="0" fillId="2" borderId="0" xfId="0" applyNumberFormat="1" applyFill="1" applyBorder="1"/>
    <xf numFmtId="3" fontId="0" fillId="2" borderId="5" xfId="0" applyNumberFormat="1" applyFill="1" applyBorder="1"/>
    <xf numFmtId="17" fontId="3" fillId="2" borderId="6" xfId="0" applyNumberFormat="1" applyFon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17" fontId="3" fillId="3" borderId="1" xfId="0" applyNumberFormat="1" applyFon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17" fontId="3" fillId="3" borderId="4" xfId="0" applyNumberFormat="1" applyFon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17" fontId="3" fillId="3" borderId="6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7" fontId="3" fillId="4" borderId="1" xfId="0" applyNumberFormat="1" applyFon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7" fontId="3" fillId="4" borderId="4" xfId="0" applyNumberFormat="1" applyFont="1" applyFill="1" applyBorder="1"/>
    <xf numFmtId="3" fontId="0" fillId="4" borderId="0" xfId="0" applyNumberFormat="1" applyFill="1" applyBorder="1"/>
    <xf numFmtId="3" fontId="0" fillId="4" borderId="5" xfId="0" applyNumberFormat="1" applyFill="1" applyBorder="1"/>
    <xf numFmtId="17" fontId="3" fillId="4" borderId="6" xfId="0" applyNumberFormat="1" applyFon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11E4-B2F8-4D39-8F35-2ADC7DB3B160}">
  <dimension ref="B1:F39"/>
  <sheetViews>
    <sheetView tabSelected="1" workbookViewId="0">
      <selection activeCell="F31" sqref="F31"/>
    </sheetView>
  </sheetViews>
  <sheetFormatPr defaultRowHeight="15" x14ac:dyDescent="0.25"/>
  <cols>
    <col min="1" max="1" width="3.7109375" customWidth="1"/>
    <col min="2" max="4" width="16.7109375" customWidth="1"/>
    <col min="5" max="5" width="19" bestFit="1" customWidth="1"/>
    <col min="6" max="6" width="15" customWidth="1"/>
  </cols>
  <sheetData>
    <row r="1" spans="2:6" ht="15.75" x14ac:dyDescent="0.25">
      <c r="B1" s="1" t="s">
        <v>0</v>
      </c>
      <c r="C1" s="1"/>
    </row>
    <row r="2" spans="2:6" ht="15.75" x14ac:dyDescent="0.25">
      <c r="B2" s="1" t="s">
        <v>1</v>
      </c>
      <c r="C2" s="1"/>
    </row>
    <row r="3" spans="2:6" ht="63.75" thickBot="1" x14ac:dyDescent="0.3">
      <c r="B3" s="2" t="s">
        <v>2</v>
      </c>
      <c r="C3" s="3" t="s">
        <v>3</v>
      </c>
      <c r="D3" s="3" t="s">
        <v>4</v>
      </c>
      <c r="E3" s="3" t="s">
        <v>5</v>
      </c>
      <c r="F3" s="3"/>
    </row>
    <row r="4" spans="2:6" ht="15.75" hidden="1" x14ac:dyDescent="0.25">
      <c r="B4" s="4">
        <v>43466</v>
      </c>
      <c r="C4" s="5">
        <v>464900</v>
      </c>
      <c r="D4" s="5">
        <v>465100</v>
      </c>
      <c r="E4" s="6">
        <f>D4-C4</f>
        <v>200</v>
      </c>
      <c r="F4" s="31"/>
    </row>
    <row r="5" spans="2:6" ht="15.75" hidden="1" x14ac:dyDescent="0.25">
      <c r="B5" s="7">
        <v>43497</v>
      </c>
      <c r="C5" s="8">
        <v>464900</v>
      </c>
      <c r="D5" s="8">
        <v>465400</v>
      </c>
      <c r="E5" s="9">
        <f t="shared" ref="E5:E39" si="0">D5-C5</f>
        <v>500</v>
      </c>
      <c r="F5" s="31"/>
    </row>
    <row r="6" spans="2:6" ht="15.75" hidden="1" x14ac:dyDescent="0.25">
      <c r="B6" s="7">
        <v>43525</v>
      </c>
      <c r="C6" s="8">
        <v>466400</v>
      </c>
      <c r="D6" s="8">
        <v>467000</v>
      </c>
      <c r="E6" s="9">
        <f t="shared" si="0"/>
        <v>600</v>
      </c>
      <c r="F6" s="31"/>
    </row>
    <row r="7" spans="2:6" ht="15.75" hidden="1" x14ac:dyDescent="0.25">
      <c r="B7" s="7">
        <v>43556</v>
      </c>
      <c r="C7" s="8">
        <v>465500</v>
      </c>
      <c r="D7" s="8">
        <v>466300</v>
      </c>
      <c r="E7" s="9">
        <f t="shared" si="0"/>
        <v>800</v>
      </c>
      <c r="F7" s="31"/>
    </row>
    <row r="8" spans="2:6" ht="15.75" hidden="1" x14ac:dyDescent="0.25">
      <c r="B8" s="7">
        <v>43586</v>
      </c>
      <c r="C8" s="8">
        <v>465000</v>
      </c>
      <c r="D8" s="8">
        <v>465500</v>
      </c>
      <c r="E8" s="9">
        <f t="shared" si="0"/>
        <v>500</v>
      </c>
      <c r="F8" s="31"/>
    </row>
    <row r="9" spans="2:6" ht="15.75" hidden="1" x14ac:dyDescent="0.25">
      <c r="B9" s="7">
        <v>43617</v>
      </c>
      <c r="C9" s="8">
        <v>464800</v>
      </c>
      <c r="D9" s="8">
        <v>466400</v>
      </c>
      <c r="E9" s="9">
        <f t="shared" si="0"/>
        <v>1600</v>
      </c>
      <c r="F9" s="31"/>
    </row>
    <row r="10" spans="2:6" ht="15.75" hidden="1" x14ac:dyDescent="0.25">
      <c r="B10" s="7">
        <v>43647</v>
      </c>
      <c r="C10" s="8">
        <v>466300</v>
      </c>
      <c r="D10" s="8">
        <v>467500</v>
      </c>
      <c r="E10" s="9">
        <f t="shared" si="0"/>
        <v>1200</v>
      </c>
      <c r="F10" s="31"/>
    </row>
    <row r="11" spans="2:6" ht="15.75" hidden="1" x14ac:dyDescent="0.25">
      <c r="B11" s="7">
        <v>43678</v>
      </c>
      <c r="C11" s="8">
        <v>467600</v>
      </c>
      <c r="D11" s="8">
        <v>468300</v>
      </c>
      <c r="E11" s="9">
        <f t="shared" si="0"/>
        <v>700</v>
      </c>
      <c r="F11" s="31"/>
    </row>
    <row r="12" spans="2:6" ht="15.75" hidden="1" x14ac:dyDescent="0.25">
      <c r="B12" s="7">
        <v>43709</v>
      </c>
      <c r="C12" s="8">
        <v>466400</v>
      </c>
      <c r="D12" s="8">
        <v>467000</v>
      </c>
      <c r="E12" s="9">
        <f t="shared" si="0"/>
        <v>600</v>
      </c>
      <c r="F12" s="31"/>
    </row>
    <row r="13" spans="2:6" ht="15.75" hidden="1" x14ac:dyDescent="0.25">
      <c r="B13" s="7">
        <v>43739</v>
      </c>
      <c r="C13" s="8">
        <v>466500</v>
      </c>
      <c r="D13" s="8">
        <v>467000</v>
      </c>
      <c r="E13" s="9">
        <f t="shared" si="0"/>
        <v>500</v>
      </c>
      <c r="F13" s="31"/>
    </row>
    <row r="14" spans="2:6" ht="15.75" hidden="1" x14ac:dyDescent="0.25">
      <c r="B14" s="7">
        <v>43770</v>
      </c>
      <c r="C14" s="8">
        <v>466900</v>
      </c>
      <c r="D14" s="8">
        <v>468200</v>
      </c>
      <c r="E14" s="9">
        <f t="shared" si="0"/>
        <v>1300</v>
      </c>
      <c r="F14" s="31"/>
    </row>
    <row r="15" spans="2:6" ht="16.5" hidden="1" thickBot="1" x14ac:dyDescent="0.3">
      <c r="B15" s="10">
        <v>43800</v>
      </c>
      <c r="C15" s="11">
        <v>465900</v>
      </c>
      <c r="D15" s="11">
        <v>467600</v>
      </c>
      <c r="E15" s="12">
        <f t="shared" si="0"/>
        <v>1700</v>
      </c>
      <c r="F15" s="31"/>
    </row>
    <row r="16" spans="2:6" ht="15.75" x14ac:dyDescent="0.25">
      <c r="B16" s="13">
        <v>43831</v>
      </c>
      <c r="C16" s="14">
        <v>467900</v>
      </c>
      <c r="D16" s="14">
        <v>468600</v>
      </c>
      <c r="E16" s="15">
        <f t="shared" si="0"/>
        <v>700</v>
      </c>
      <c r="F16" s="31"/>
    </row>
    <row r="17" spans="2:6" ht="15.75" x14ac:dyDescent="0.25">
      <c r="B17" s="16">
        <v>43862</v>
      </c>
      <c r="C17" s="17">
        <v>468000</v>
      </c>
      <c r="D17" s="17">
        <v>469100</v>
      </c>
      <c r="E17" s="18">
        <f t="shared" si="0"/>
        <v>1100</v>
      </c>
      <c r="F17" s="31"/>
    </row>
    <row r="18" spans="2:6" ht="15.75" x14ac:dyDescent="0.25">
      <c r="B18" s="16">
        <v>43891</v>
      </c>
      <c r="C18" s="17">
        <v>465200</v>
      </c>
      <c r="D18" s="17">
        <v>464900</v>
      </c>
      <c r="E18" s="18">
        <f t="shared" si="0"/>
        <v>-300</v>
      </c>
      <c r="F18" s="31"/>
    </row>
    <row r="19" spans="2:6" ht="15.75" x14ac:dyDescent="0.25">
      <c r="B19" s="16">
        <v>43922</v>
      </c>
      <c r="C19" s="17">
        <v>399300</v>
      </c>
      <c r="D19" s="17">
        <v>400900</v>
      </c>
      <c r="E19" s="18">
        <f t="shared" si="0"/>
        <v>1600</v>
      </c>
      <c r="F19" s="31"/>
    </row>
    <row r="20" spans="2:6" ht="15.75" x14ac:dyDescent="0.25">
      <c r="B20" s="16">
        <v>43952</v>
      </c>
      <c r="C20" s="17">
        <v>403800</v>
      </c>
      <c r="D20" s="17">
        <v>406600</v>
      </c>
      <c r="E20" s="18">
        <f t="shared" si="0"/>
        <v>2800</v>
      </c>
      <c r="F20" s="31"/>
    </row>
    <row r="21" spans="2:6" ht="15.75" x14ac:dyDescent="0.25">
      <c r="B21" s="16">
        <v>43983</v>
      </c>
      <c r="C21" s="17">
        <v>424000</v>
      </c>
      <c r="D21" s="17">
        <v>427000</v>
      </c>
      <c r="E21" s="18">
        <f t="shared" si="0"/>
        <v>3000</v>
      </c>
      <c r="F21" s="31"/>
    </row>
    <row r="22" spans="2:6" ht="15.75" x14ac:dyDescent="0.25">
      <c r="B22" s="16">
        <v>44013</v>
      </c>
      <c r="C22" s="17">
        <v>433100</v>
      </c>
      <c r="D22" s="17">
        <v>433000</v>
      </c>
      <c r="E22" s="18">
        <f t="shared" si="0"/>
        <v>-100</v>
      </c>
      <c r="F22" s="31"/>
    </row>
    <row r="23" spans="2:6" ht="15.75" x14ac:dyDescent="0.25">
      <c r="B23" s="16">
        <v>44044</v>
      </c>
      <c r="C23" s="17">
        <v>437800</v>
      </c>
      <c r="D23" s="17">
        <v>439100</v>
      </c>
      <c r="E23" s="18">
        <f t="shared" si="0"/>
        <v>1300</v>
      </c>
      <c r="F23" s="31"/>
    </row>
    <row r="24" spans="2:6" ht="15.75" x14ac:dyDescent="0.25">
      <c r="B24" s="16">
        <v>44075</v>
      </c>
      <c r="C24" s="17">
        <v>441900</v>
      </c>
      <c r="D24" s="17">
        <v>443500</v>
      </c>
      <c r="E24" s="18">
        <f t="shared" si="0"/>
        <v>1600</v>
      </c>
      <c r="F24" s="31"/>
    </row>
    <row r="25" spans="2:6" ht="15.75" x14ac:dyDescent="0.25">
      <c r="B25" s="16">
        <v>44105</v>
      </c>
      <c r="C25" s="17">
        <v>444400</v>
      </c>
      <c r="D25" s="17">
        <v>445500</v>
      </c>
      <c r="E25" s="18">
        <f t="shared" si="0"/>
        <v>1100</v>
      </c>
      <c r="F25" s="31"/>
    </row>
    <row r="26" spans="2:6" ht="15.75" x14ac:dyDescent="0.25">
      <c r="B26" s="16">
        <v>44136</v>
      </c>
      <c r="C26" s="17">
        <v>442100</v>
      </c>
      <c r="D26" s="17">
        <v>445700</v>
      </c>
      <c r="E26" s="18">
        <f t="shared" si="0"/>
        <v>3600</v>
      </c>
      <c r="F26" s="31"/>
    </row>
    <row r="27" spans="2:6" ht="16.5" thickBot="1" x14ac:dyDescent="0.3">
      <c r="B27" s="19">
        <v>44166</v>
      </c>
      <c r="C27" s="20">
        <v>442300</v>
      </c>
      <c r="D27" s="20">
        <v>445400</v>
      </c>
      <c r="E27" s="21">
        <f t="shared" si="0"/>
        <v>3100</v>
      </c>
      <c r="F27" s="31"/>
    </row>
    <row r="28" spans="2:6" ht="15.75" x14ac:dyDescent="0.25">
      <c r="B28" s="22">
        <v>44197</v>
      </c>
      <c r="C28" s="23">
        <v>443300</v>
      </c>
      <c r="D28" s="23">
        <v>445400</v>
      </c>
      <c r="E28" s="24">
        <f t="shared" si="0"/>
        <v>2100</v>
      </c>
      <c r="F28" s="31"/>
    </row>
    <row r="29" spans="2:6" ht="15.75" x14ac:dyDescent="0.25">
      <c r="B29" s="25">
        <v>44228</v>
      </c>
      <c r="C29" s="26">
        <v>442900</v>
      </c>
      <c r="D29" s="26">
        <v>446400</v>
      </c>
      <c r="E29" s="27">
        <f t="shared" si="0"/>
        <v>3500</v>
      </c>
      <c r="F29" s="31"/>
    </row>
    <row r="30" spans="2:6" ht="15.75" x14ac:dyDescent="0.25">
      <c r="B30" s="25">
        <v>44256</v>
      </c>
      <c r="C30" s="26">
        <v>444100</v>
      </c>
      <c r="D30" s="26">
        <v>447600</v>
      </c>
      <c r="E30" s="27">
        <f t="shared" si="0"/>
        <v>3500</v>
      </c>
      <c r="F30" s="31"/>
    </row>
    <row r="31" spans="2:6" ht="15.75" x14ac:dyDescent="0.25">
      <c r="B31" s="25">
        <v>44287</v>
      </c>
      <c r="C31" s="26">
        <v>445300</v>
      </c>
      <c r="D31" s="26">
        <v>449100</v>
      </c>
      <c r="E31" s="27">
        <f t="shared" si="0"/>
        <v>3800</v>
      </c>
      <c r="F31" s="31"/>
    </row>
    <row r="32" spans="2:6" ht="15.75" x14ac:dyDescent="0.25">
      <c r="B32" s="25">
        <v>44317</v>
      </c>
      <c r="C32" s="26">
        <v>444100</v>
      </c>
      <c r="D32" s="26">
        <v>447800</v>
      </c>
      <c r="E32" s="27">
        <f t="shared" si="0"/>
        <v>3700</v>
      </c>
      <c r="F32" s="31"/>
    </row>
    <row r="33" spans="2:6" ht="15.75" x14ac:dyDescent="0.25">
      <c r="B33" s="25">
        <v>44348</v>
      </c>
      <c r="C33" s="26">
        <v>447300</v>
      </c>
      <c r="D33" s="26">
        <v>448800</v>
      </c>
      <c r="E33" s="27">
        <f t="shared" si="0"/>
        <v>1500</v>
      </c>
      <c r="F33" s="31"/>
    </row>
    <row r="34" spans="2:6" ht="15.75" x14ac:dyDescent="0.25">
      <c r="B34" s="25">
        <v>44378</v>
      </c>
      <c r="C34" s="26">
        <v>451700</v>
      </c>
      <c r="D34" s="26">
        <v>450900</v>
      </c>
      <c r="E34" s="27">
        <f t="shared" si="0"/>
        <v>-800</v>
      </c>
      <c r="F34" s="31"/>
    </row>
    <row r="35" spans="2:6" ht="15.75" x14ac:dyDescent="0.25">
      <c r="B35" s="25">
        <v>44409</v>
      </c>
      <c r="C35" s="26">
        <v>451800</v>
      </c>
      <c r="D35" s="26">
        <v>450800</v>
      </c>
      <c r="E35" s="27">
        <f t="shared" si="0"/>
        <v>-1000</v>
      </c>
      <c r="F35" s="31"/>
    </row>
    <row r="36" spans="2:6" ht="15.75" x14ac:dyDescent="0.25">
      <c r="B36" s="25">
        <v>44440</v>
      </c>
      <c r="C36" s="26">
        <v>449900</v>
      </c>
      <c r="D36" s="26">
        <v>449100</v>
      </c>
      <c r="E36" s="27">
        <f t="shared" si="0"/>
        <v>-800</v>
      </c>
      <c r="F36" s="31"/>
    </row>
    <row r="37" spans="2:6" ht="15.75" x14ac:dyDescent="0.25">
      <c r="B37" s="25">
        <v>44470</v>
      </c>
      <c r="C37" s="26">
        <v>451500</v>
      </c>
      <c r="D37" s="26">
        <v>451900</v>
      </c>
      <c r="E37" s="27">
        <f t="shared" si="0"/>
        <v>400</v>
      </c>
      <c r="F37" s="31"/>
    </row>
    <row r="38" spans="2:6" ht="15.75" x14ac:dyDescent="0.25">
      <c r="B38" s="25">
        <v>44501</v>
      </c>
      <c r="C38" s="26">
        <v>452200</v>
      </c>
      <c r="D38" s="26">
        <v>452200</v>
      </c>
      <c r="E38" s="27">
        <f t="shared" si="0"/>
        <v>0</v>
      </c>
      <c r="F38" s="31"/>
    </row>
    <row r="39" spans="2:6" ht="16.5" thickBot="1" x14ac:dyDescent="0.3">
      <c r="B39" s="28">
        <v>44531</v>
      </c>
      <c r="C39" s="29">
        <v>453500</v>
      </c>
      <c r="D39" s="29">
        <v>453200</v>
      </c>
      <c r="E39" s="30">
        <f t="shared" si="0"/>
        <v>-300</v>
      </c>
      <c r="F39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CES - Revised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Thomas E (DOL)</dc:creator>
  <cp:lastModifiedBy>Jenkins, Arthur (DOL)</cp:lastModifiedBy>
  <dcterms:created xsi:type="dcterms:W3CDTF">2020-03-11T12:50:05Z</dcterms:created>
  <dcterms:modified xsi:type="dcterms:W3CDTF">2022-03-07T14:19:28Z</dcterms:modified>
</cp:coreProperties>
</file>